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2006" sheetId="1" r:id="rId1"/>
    <sheet name="kp" sheetId="2" r:id="rId2"/>
    <sheet name="kw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<sst xmlns="http://schemas.openxmlformats.org/spreadsheetml/2006/main" count="59" uniqueCount="48">
  <si>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pieczęć firmowa</t>
  </si>
  <si>
    <t xml:space="preserve">     RAPORT KASOWY NR</t>
  </si>
  <si>
    <t xml:space="preserve">     za  okres  od</t>
  </si>
  <si>
    <t>do</t>
  </si>
  <si>
    <t>Lp.</t>
  </si>
  <si>
    <t>Data</t>
  </si>
  <si>
    <t>Dokument</t>
  </si>
  <si>
    <t>Kontrahent</t>
  </si>
  <si>
    <t>Tytuł</t>
  </si>
  <si>
    <t>Przychód</t>
  </si>
  <si>
    <t>Rozchód</t>
  </si>
  <si>
    <t>Sporządził</t>
  </si>
  <si>
    <t>stan początkowy:</t>
  </si>
  <si>
    <t>Nazwisko i imię</t>
  </si>
  <si>
    <t>obroty:</t>
  </si>
  <si>
    <t>stan końcowy:</t>
  </si>
  <si>
    <t>`</t>
  </si>
  <si>
    <t>Dowód wpłaty
Pokwitowanie</t>
  </si>
  <si>
    <t>KP</t>
  </si>
  <si>
    <t>Nr:</t>
  </si>
  <si>
    <t>Pieczęć</t>
  </si>
  <si>
    <t>miejscowość, data</t>
  </si>
  <si>
    <t>Od kogo:</t>
  </si>
  <si>
    <r>
      <t>Winien</t>
    </r>
    <r>
      <rPr>
        <sz val="6"/>
        <rFont val="Arial CE"/>
        <family val="2"/>
      </rPr>
      <t xml:space="preserve">
kasa</t>
    </r>
  </si>
  <si>
    <r>
      <t xml:space="preserve">Ma
</t>
    </r>
    <r>
      <rPr>
        <sz val="6"/>
        <rFont val="Arial CE"/>
        <family val="2"/>
      </rPr>
      <t>konto</t>
    </r>
  </si>
  <si>
    <t xml:space="preserve">                                                         za co:</t>
  </si>
  <si>
    <t>zł    gr</t>
  </si>
  <si>
    <t>Numer</t>
  </si>
  <si>
    <t>Słownie złotych:</t>
  </si>
  <si>
    <t>RAZEM:</t>
  </si>
  <si>
    <t>Gł.księgowy</t>
  </si>
  <si>
    <t xml:space="preserve">       Zatwierdził</t>
  </si>
  <si>
    <t xml:space="preserve">Rap. kasowy
</t>
  </si>
  <si>
    <t>Kwotę powyższą otrzymałem</t>
  </si>
  <si>
    <t>nr..................
poz...............</t>
  </si>
  <si>
    <t>Dowód wypłaty</t>
  </si>
  <si>
    <t>dnia</t>
  </si>
  <si>
    <t>KW</t>
  </si>
  <si>
    <t>Komu:</t>
  </si>
  <si>
    <r>
      <t>Ma</t>
    </r>
    <r>
      <rPr>
        <sz val="6"/>
        <rFont val="Arial CE"/>
        <family val="2"/>
      </rPr>
      <t xml:space="preserve">
kasa</t>
    </r>
  </si>
  <si>
    <r>
      <t xml:space="preserve">Winien
</t>
    </r>
    <r>
      <rPr>
        <sz val="6"/>
        <rFont val="Arial CE"/>
        <family val="2"/>
      </rPr>
      <t>konto</t>
    </r>
  </si>
  <si>
    <t>symbole pl.kas.nr</t>
  </si>
  <si>
    <t>Wystawił</t>
  </si>
  <si>
    <t>Sprawdził</t>
  </si>
  <si>
    <t>Kwotę powyższą</t>
  </si>
  <si>
    <t>wypłaciłem</t>
  </si>
  <si>
    <t>otrzymałem</t>
  </si>
  <si>
    <t>Poznań, 03.04.06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</si>
</sst>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 CE"/>
      <family val="2"/>
    </font>
    <font>
      <sz val="11"/>
      <name val="Times New Roman CE"/>
      <family val="1"/>
    </font>
    <font>
      <sz val="6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 shrinkToFit="1"/>
    </xf>
    <xf numFmtId="14" fontId="2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Fill="1" applyBorder="1" applyAlignment="1">
      <alignment/>
    </xf>
    <xf numFmtId="0" fontId="0" fillId="0" borderId="5" xfId="0" applyFill="1" applyBorder="1" applyAlignment="1">
      <alignment wrapText="1" shrinkToFi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wrapText="1" shrinkToFi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 shrinkToFit="1"/>
    </xf>
    <xf numFmtId="14" fontId="3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 shrinkToFit="1"/>
    </xf>
    <xf numFmtId="0" fontId="3" fillId="0" borderId="7" xfId="0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14" fontId="0" fillId="0" borderId="6" xfId="17" applyNumberFormat="1" applyFont="1" applyFill="1" applyBorder="1" applyAlignment="1">
      <alignment horizontal="left" vertical="top" wrapText="1"/>
      <protection/>
    </xf>
    <xf numFmtId="0" fontId="0" fillId="0" borderId="6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horizontal="left" vertical="top"/>
    </xf>
    <xf numFmtId="164" fontId="0" fillId="0" borderId="6" xfId="0" applyNumberFormat="1" applyFill="1" applyBorder="1" applyAlignment="1">
      <alignment vertical="top"/>
    </xf>
    <xf numFmtId="164" fontId="0" fillId="0" borderId="6" xfId="17" applyNumberFormat="1" applyFont="1" applyFill="1" applyBorder="1" applyAlignment="1">
      <alignment vertical="top" wrapText="1"/>
      <protection/>
    </xf>
    <xf numFmtId="164" fontId="0" fillId="0" borderId="6" xfId="0" applyNumberFormat="1" applyFont="1" applyBorder="1" applyAlignment="1">
      <alignment vertical="top"/>
    </xf>
    <xf numFmtId="0" fontId="0" fillId="0" borderId="6" xfId="17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7" xfId="0" applyFont="1" applyBorder="1" applyAlignment="1">
      <alignment horizontal="left" vertical="center"/>
    </xf>
    <xf numFmtId="1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 shrinkToFi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" fontId="7" fillId="0" borderId="18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top"/>
    </xf>
    <xf numFmtId="0" fontId="7" fillId="0" borderId="29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top"/>
    </xf>
    <xf numFmtId="0" fontId="0" fillId="0" borderId="32" xfId="0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4" fontId="7" fillId="0" borderId="21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top" wrapText="1" shrinkToFit="1"/>
    </xf>
    <xf numFmtId="164" fontId="10" fillId="0" borderId="6" xfId="17" applyNumberFormat="1" applyFont="1" applyFill="1" applyBorder="1" applyAlignment="1">
      <alignment vertical="top" wrapText="1"/>
      <protection/>
    </xf>
    <xf numFmtId="164" fontId="11" fillId="0" borderId="6" xfId="17" applyNumberFormat="1" applyFont="1" applyFill="1" applyBorder="1" applyAlignment="1">
      <alignment vertical="top" wrapText="1"/>
      <protection/>
    </xf>
    <xf numFmtId="164" fontId="11" fillId="0" borderId="6" xfId="0" applyNumberFormat="1" applyFont="1" applyFill="1" applyBorder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0" fillId="0" borderId="7" xfId="17" applyFont="1" applyFill="1" applyBorder="1" applyAlignment="1">
      <alignment horizontal="left" vertical="top" wrapText="1"/>
      <protection/>
    </xf>
    <xf numFmtId="0" fontId="0" fillId="0" borderId="8" xfId="17" applyFont="1" applyFill="1" applyBorder="1" applyAlignment="1">
      <alignment horizontal="left" vertical="top" wrapText="1"/>
      <protection/>
    </xf>
    <xf numFmtId="0" fontId="0" fillId="0" borderId="9" xfId="17" applyFont="1" applyFill="1" applyBorder="1" applyAlignment="1">
      <alignment horizontal="left" vertical="top" wrapText="1"/>
      <protection/>
    </xf>
    <xf numFmtId="0" fontId="0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4" fontId="1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" fontId="6" fillId="0" borderId="21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6" fillId="0" borderId="31" xfId="0" applyFon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14" fontId="6" fillId="0" borderId="15" xfId="0" applyNumberFormat="1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48"/>
  <sheetViews>
    <sheetView tabSelected="1" zoomScale="105" zoomScaleNormal="105" workbookViewId="0" topLeftCell="A1">
      <selection activeCell="A47" sqref="A47:B47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11.875" style="0" customWidth="1"/>
    <col min="4" max="4" width="20.375" style="0" customWidth="1"/>
    <col min="5" max="5" width="15.625" style="0" bestFit="1" customWidth="1"/>
    <col min="7" max="7" width="15.625" style="0" bestFit="1" customWidth="1"/>
    <col min="8" max="8" width="12.375" style="0" customWidth="1"/>
    <col min="9" max="9" width="12.625" style="0" customWidth="1"/>
    <col min="10" max="16384" width="0" style="0" hidden="1" customWidth="1"/>
  </cols>
  <sheetData>
    <row r="1" spans="1:9" ht="18">
      <c r="A1" s="129" t="s">
        <v>0</v>
      </c>
      <c r="B1" s="130"/>
      <c r="C1" s="131"/>
      <c r="D1" s="1" t="s">
        <v>1</v>
      </c>
      <c r="E1" s="2"/>
      <c r="F1" s="2"/>
      <c r="G1" s="3"/>
      <c r="H1" s="4"/>
      <c r="I1" s="4"/>
    </row>
    <row r="2" spans="1:9" ht="18">
      <c r="A2" s="5"/>
      <c r="B2" s="6"/>
      <c r="C2" s="7"/>
      <c r="D2" s="1" t="s">
        <v>2</v>
      </c>
      <c r="E2" s="8"/>
      <c r="F2" s="8" t="s">
        <v>3</v>
      </c>
      <c r="G2" s="8"/>
      <c r="H2" s="8"/>
      <c r="I2" s="4"/>
    </row>
    <row r="3" spans="1:9" ht="12.75">
      <c r="A3" s="9"/>
      <c r="B3" s="10"/>
      <c r="C3" s="11"/>
      <c r="D3" s="12"/>
      <c r="E3" s="12"/>
      <c r="F3" s="12"/>
      <c r="G3" s="13"/>
      <c r="H3" s="4"/>
      <c r="I3" s="4"/>
    </row>
    <row r="4" spans="1:9" ht="12.75">
      <c r="A4" s="14"/>
      <c r="B4" s="15"/>
      <c r="C4" s="16"/>
      <c r="D4" s="12"/>
      <c r="E4" s="12"/>
      <c r="F4" s="12"/>
      <c r="G4" s="13"/>
      <c r="H4" s="4"/>
      <c r="I4" s="4"/>
    </row>
    <row r="5" spans="1:9" ht="12.75">
      <c r="A5" s="14"/>
      <c r="B5" s="15"/>
      <c r="C5" s="16"/>
      <c r="D5" s="12"/>
      <c r="E5" s="12"/>
      <c r="F5" s="12"/>
      <c r="G5" s="13"/>
      <c r="H5" s="4"/>
      <c r="I5" s="4"/>
    </row>
    <row r="6" spans="1:9" ht="12.75">
      <c r="A6" s="17" t="s">
        <v>4</v>
      </c>
      <c r="B6" s="17" t="s">
        <v>5</v>
      </c>
      <c r="C6" s="18" t="s">
        <v>6</v>
      </c>
      <c r="D6" s="19" t="s">
        <v>7</v>
      </c>
      <c r="E6" s="132" t="s">
        <v>8</v>
      </c>
      <c r="F6" s="133"/>
      <c r="G6" s="134"/>
      <c r="H6" s="20" t="s">
        <v>9</v>
      </c>
      <c r="I6" s="20" t="s">
        <v>10</v>
      </c>
    </row>
    <row r="7" spans="1:9" ht="12.75">
      <c r="A7" s="21">
        <v>1</v>
      </c>
      <c r="B7" s="22"/>
      <c r="C7" s="114"/>
      <c r="D7" s="24"/>
      <c r="E7" s="122"/>
      <c r="F7" s="127"/>
      <c r="G7" s="128"/>
      <c r="H7" s="25"/>
      <c r="I7" s="115"/>
    </row>
    <row r="8" spans="1:9" ht="12.75">
      <c r="A8" s="21">
        <f>A7+1</f>
        <v>2</v>
      </c>
      <c r="B8" s="22"/>
      <c r="C8" s="114"/>
      <c r="D8" s="24"/>
      <c r="E8" s="122"/>
      <c r="F8" s="127"/>
      <c r="G8" s="128"/>
      <c r="H8" s="25"/>
      <c r="I8" s="115"/>
    </row>
    <row r="9" spans="1:9" ht="12.75">
      <c r="A9" s="21">
        <f>A8+1</f>
        <v>3</v>
      </c>
      <c r="B9" s="22"/>
      <c r="C9" s="114"/>
      <c r="D9" s="24"/>
      <c r="E9" s="122"/>
      <c r="F9" s="127"/>
      <c r="G9" s="128"/>
      <c r="H9" s="117"/>
      <c r="I9" s="26"/>
    </row>
    <row r="10" spans="1:9" ht="12.75">
      <c r="A10" s="21">
        <f>A9+1</f>
        <v>4</v>
      </c>
      <c r="B10" s="22"/>
      <c r="C10" s="114"/>
      <c r="D10" s="24"/>
      <c r="E10" s="122"/>
      <c r="F10" s="127"/>
      <c r="G10" s="128"/>
      <c r="H10" s="25"/>
      <c r="I10" s="115"/>
    </row>
    <row r="11" spans="1:9" ht="12.75">
      <c r="A11" s="21">
        <f>A10+1</f>
        <v>5</v>
      </c>
      <c r="B11" s="22"/>
      <c r="C11" s="114"/>
      <c r="D11" s="24"/>
      <c r="E11" s="122"/>
      <c r="F11" s="127"/>
      <c r="G11" s="128"/>
      <c r="H11" s="25"/>
      <c r="I11" s="115"/>
    </row>
    <row r="12" spans="1:9" ht="12.75">
      <c r="A12" s="21">
        <f aca="true" t="shared" si="0" ref="A12:A42">A11+1</f>
        <v>6</v>
      </c>
      <c r="B12" s="22"/>
      <c r="C12" s="114"/>
      <c r="D12" s="24"/>
      <c r="E12" s="122"/>
      <c r="F12" s="127"/>
      <c r="G12" s="128"/>
      <c r="H12" s="25"/>
      <c r="I12" s="115"/>
    </row>
    <row r="13" spans="1:9" ht="12.75">
      <c r="A13" s="21">
        <f t="shared" si="0"/>
        <v>7</v>
      </c>
      <c r="B13" s="22"/>
      <c r="C13" s="114"/>
      <c r="D13" s="24"/>
      <c r="E13" s="122"/>
      <c r="F13" s="127"/>
      <c r="G13" s="128"/>
      <c r="H13" s="25"/>
      <c r="I13" s="116"/>
    </row>
    <row r="14" spans="1:9" ht="12.75">
      <c r="A14" s="21">
        <f t="shared" si="0"/>
        <v>8</v>
      </c>
      <c r="B14" s="22"/>
      <c r="C14" s="114"/>
      <c r="D14" s="24"/>
      <c r="E14" s="122"/>
      <c r="F14" s="127"/>
      <c r="G14" s="128"/>
      <c r="H14" s="25"/>
      <c r="I14" s="116"/>
    </row>
    <row r="15" spans="1:9" ht="12.75">
      <c r="A15" s="21">
        <f t="shared" si="0"/>
        <v>9</v>
      </c>
      <c r="B15" s="22"/>
      <c r="C15" s="114"/>
      <c r="D15" s="24"/>
      <c r="E15" s="122"/>
      <c r="F15" s="127"/>
      <c r="G15" s="128"/>
      <c r="H15" s="25"/>
      <c r="I15" s="116"/>
    </row>
    <row r="17" spans="1:9" ht="12.75" hidden="1">
      <c r="A17" s="21">
        <f>A9+1</f>
        <v>4</v>
      </c>
      <c r="B17" s="22"/>
      <c r="C17" s="114"/>
      <c r="D17" s="24"/>
      <c r="E17" s="122"/>
      <c r="F17" s="127"/>
      <c r="G17" s="128"/>
      <c r="H17" s="25"/>
      <c r="I17" s="26"/>
    </row>
    <row r="18" spans="1:9" ht="12.75" hidden="1">
      <c r="A18" s="21">
        <f t="shared" si="0"/>
        <v>5</v>
      </c>
      <c r="B18" s="22"/>
      <c r="C18" s="114"/>
      <c r="D18" s="24"/>
      <c r="E18" s="122"/>
      <c r="F18" s="127"/>
      <c r="G18" s="128"/>
      <c r="H18" s="25"/>
      <c r="I18" s="26"/>
    </row>
    <row r="19" spans="1:9" ht="12.75" hidden="1">
      <c r="A19" s="21">
        <f t="shared" si="0"/>
        <v>6</v>
      </c>
      <c r="B19" s="22"/>
      <c r="C19" s="114"/>
      <c r="D19" s="24"/>
      <c r="E19" s="122"/>
      <c r="F19" s="123"/>
      <c r="G19" s="124"/>
      <c r="H19" s="25"/>
      <c r="I19" s="26"/>
    </row>
    <row r="20" spans="1:9" ht="12.75" hidden="1">
      <c r="A20" s="21">
        <f t="shared" si="0"/>
        <v>7</v>
      </c>
      <c r="B20" s="22"/>
      <c r="C20" s="114"/>
      <c r="D20" s="24"/>
      <c r="E20" s="122"/>
      <c r="F20" s="123"/>
      <c r="G20" s="124"/>
      <c r="H20" s="25"/>
      <c r="I20" s="26"/>
    </row>
    <row r="21" spans="1:9" ht="12.75" hidden="1">
      <c r="A21" s="21">
        <f t="shared" si="0"/>
        <v>8</v>
      </c>
      <c r="B21" s="22"/>
      <c r="C21" s="114"/>
      <c r="D21" s="24"/>
      <c r="E21" s="122"/>
      <c r="F21" s="123"/>
      <c r="G21" s="124"/>
      <c r="H21" s="25"/>
      <c r="I21" s="26"/>
    </row>
    <row r="22" spans="1:9" ht="12.75" hidden="1">
      <c r="A22" s="21">
        <f t="shared" si="0"/>
        <v>9</v>
      </c>
      <c r="B22" s="22"/>
      <c r="C22" s="114"/>
      <c r="D22" s="24"/>
      <c r="E22" s="122"/>
      <c r="F22" s="123"/>
      <c r="G22" s="124"/>
      <c r="H22" s="25"/>
      <c r="I22" s="26"/>
    </row>
    <row r="23" spans="1:9" ht="12.75" hidden="1">
      <c r="A23" s="21">
        <f t="shared" si="0"/>
        <v>10</v>
      </c>
      <c r="B23" s="22"/>
      <c r="C23" s="114"/>
      <c r="D23" s="24"/>
      <c r="E23" s="122"/>
      <c r="F23" s="123"/>
      <c r="G23" s="124"/>
      <c r="H23" s="25"/>
      <c r="I23" s="26"/>
    </row>
    <row r="24" spans="1:9" ht="12.75" hidden="1">
      <c r="A24" s="21">
        <f t="shared" si="0"/>
        <v>11</v>
      </c>
      <c r="B24" s="22"/>
      <c r="C24" s="114"/>
      <c r="D24" s="24"/>
      <c r="E24" s="122"/>
      <c r="F24" s="123"/>
      <c r="G24" s="124"/>
      <c r="H24" s="25"/>
      <c r="I24" s="26"/>
    </row>
    <row r="25" spans="1:9" ht="12.75" hidden="1">
      <c r="A25" s="21">
        <f t="shared" si="0"/>
        <v>12</v>
      </c>
      <c r="B25" s="22"/>
      <c r="C25" s="114"/>
      <c r="D25" s="24"/>
      <c r="E25" s="122"/>
      <c r="F25" s="123"/>
      <c r="G25" s="124"/>
      <c r="H25" s="25"/>
      <c r="I25" s="26"/>
    </row>
    <row r="26" spans="1:9" ht="12.75" hidden="1">
      <c r="A26" s="21">
        <f t="shared" si="0"/>
        <v>13</v>
      </c>
      <c r="B26" s="22"/>
      <c r="C26" s="114"/>
      <c r="D26" s="24"/>
      <c r="E26" s="122"/>
      <c r="F26" s="123"/>
      <c r="G26" s="124"/>
      <c r="H26" s="25"/>
      <c r="I26" s="26"/>
    </row>
    <row r="27" spans="1:9" ht="12.75" hidden="1">
      <c r="A27" s="21">
        <f t="shared" si="0"/>
        <v>14</v>
      </c>
      <c r="B27" s="22"/>
      <c r="C27" s="114"/>
      <c r="D27" s="24"/>
      <c r="E27" s="122"/>
      <c r="F27" s="123"/>
      <c r="G27" s="124"/>
      <c r="H27" s="25"/>
      <c r="I27" s="26"/>
    </row>
    <row r="28" spans="1:9" ht="12.75" hidden="1">
      <c r="A28" s="21">
        <f t="shared" si="0"/>
        <v>15</v>
      </c>
      <c r="B28" s="22"/>
      <c r="C28" s="114"/>
      <c r="D28" s="24"/>
      <c r="E28" s="122"/>
      <c r="F28" s="123"/>
      <c r="G28" s="124"/>
      <c r="H28" s="25"/>
      <c r="I28" s="26"/>
    </row>
    <row r="29" spans="1:9" ht="12.75" hidden="1">
      <c r="A29" s="21">
        <f t="shared" si="0"/>
        <v>16</v>
      </c>
      <c r="B29" s="22"/>
      <c r="C29" s="114"/>
      <c r="D29" s="24"/>
      <c r="E29" s="122"/>
      <c r="F29" s="123"/>
      <c r="G29" s="124"/>
      <c r="H29" s="25"/>
      <c r="I29" s="26"/>
    </row>
    <row r="30" spans="1:9" ht="12.75" hidden="1">
      <c r="A30" s="21">
        <f t="shared" si="0"/>
        <v>17</v>
      </c>
      <c r="B30" s="22"/>
      <c r="C30" s="114"/>
      <c r="D30" s="24"/>
      <c r="E30" s="122"/>
      <c r="F30" s="123"/>
      <c r="G30" s="124"/>
      <c r="H30" s="25"/>
      <c r="I30" s="26"/>
    </row>
    <row r="31" spans="1:9" ht="12.75" hidden="1">
      <c r="A31" s="21">
        <f t="shared" si="0"/>
        <v>18</v>
      </c>
      <c r="B31" s="22"/>
      <c r="C31" s="114"/>
      <c r="D31" s="24"/>
      <c r="E31" s="122"/>
      <c r="F31" s="123"/>
      <c r="G31" s="124"/>
      <c r="H31" s="25"/>
      <c r="I31" s="26"/>
    </row>
    <row r="32" spans="1:9" ht="12.75" hidden="1">
      <c r="A32" s="21">
        <f t="shared" si="0"/>
        <v>19</v>
      </c>
      <c r="B32" s="22"/>
      <c r="C32" s="23"/>
      <c r="D32" s="24"/>
      <c r="E32" s="122"/>
      <c r="F32" s="123"/>
      <c r="G32" s="124"/>
      <c r="H32" s="25"/>
      <c r="I32" s="26"/>
    </row>
    <row r="33" spans="1:9" ht="12.75" hidden="1">
      <c r="A33" s="21">
        <f t="shared" si="0"/>
        <v>20</v>
      </c>
      <c r="B33" s="22"/>
      <c r="C33" s="23"/>
      <c r="D33" s="24"/>
      <c r="E33" s="122"/>
      <c r="F33" s="123"/>
      <c r="G33" s="124"/>
      <c r="H33" s="25"/>
      <c r="I33" s="26"/>
    </row>
    <row r="34" spans="1:9" ht="12.75" hidden="1">
      <c r="A34" s="21">
        <f t="shared" si="0"/>
        <v>21</v>
      </c>
      <c r="B34" s="22"/>
      <c r="C34" s="23"/>
      <c r="D34" s="24"/>
      <c r="E34" s="122"/>
      <c r="F34" s="123"/>
      <c r="G34" s="124"/>
      <c r="H34" s="25"/>
      <c r="I34" s="26"/>
    </row>
    <row r="35" spans="1:9" ht="12.75" hidden="1">
      <c r="A35" s="21">
        <f t="shared" si="0"/>
        <v>22</v>
      </c>
      <c r="B35" s="22"/>
      <c r="C35" s="23"/>
      <c r="D35" s="24"/>
      <c r="E35" s="122"/>
      <c r="F35" s="123"/>
      <c r="G35" s="124"/>
      <c r="H35" s="25"/>
      <c r="I35" s="26"/>
    </row>
    <row r="36" spans="1:9" ht="12.75" hidden="1">
      <c r="A36" s="21">
        <f t="shared" si="0"/>
        <v>23</v>
      </c>
      <c r="B36" s="22"/>
      <c r="C36" s="23"/>
      <c r="D36" s="24"/>
      <c r="E36" s="122"/>
      <c r="F36" s="123"/>
      <c r="G36" s="124"/>
      <c r="H36" s="25"/>
      <c r="I36" s="26"/>
    </row>
    <row r="37" spans="1:9" ht="12.75" hidden="1">
      <c r="A37" s="21">
        <f t="shared" si="0"/>
        <v>24</v>
      </c>
      <c r="B37" s="22"/>
      <c r="C37" s="23"/>
      <c r="D37" s="24"/>
      <c r="E37" s="122"/>
      <c r="F37" s="123"/>
      <c r="G37" s="124"/>
      <c r="H37" s="25"/>
      <c r="I37" s="26"/>
    </row>
    <row r="38" spans="1:9" ht="12.75" hidden="1">
      <c r="A38" s="21">
        <f t="shared" si="0"/>
        <v>25</v>
      </c>
      <c r="B38" s="22"/>
      <c r="C38" s="23"/>
      <c r="D38" s="24"/>
      <c r="E38" s="122"/>
      <c r="F38" s="123"/>
      <c r="G38" s="124"/>
      <c r="H38" s="25"/>
      <c r="I38" s="26"/>
    </row>
    <row r="39" spans="1:9" ht="12.75" hidden="1">
      <c r="A39" s="21">
        <f t="shared" si="0"/>
        <v>26</v>
      </c>
      <c r="B39" s="22"/>
      <c r="C39" s="23"/>
      <c r="D39" s="24"/>
      <c r="E39" s="122"/>
      <c r="F39" s="123"/>
      <c r="G39" s="124"/>
      <c r="H39" s="27"/>
      <c r="I39" s="27"/>
    </row>
    <row r="40" spans="1:9" ht="12.75" hidden="1">
      <c r="A40" s="21">
        <f t="shared" si="0"/>
        <v>27</v>
      </c>
      <c r="B40" s="22"/>
      <c r="C40" s="23"/>
      <c r="D40" s="24"/>
      <c r="E40" s="122"/>
      <c r="F40" s="123"/>
      <c r="G40" s="124"/>
      <c r="H40" s="25"/>
      <c r="I40" s="25"/>
    </row>
    <row r="41" spans="1:9" ht="12.75" hidden="1">
      <c r="A41" s="21">
        <f t="shared" si="0"/>
        <v>28</v>
      </c>
      <c r="B41" s="22"/>
      <c r="C41" s="23"/>
      <c r="D41" s="24"/>
      <c r="E41" s="122"/>
      <c r="F41" s="123"/>
      <c r="G41" s="124"/>
      <c r="H41" s="25"/>
      <c r="I41" s="25"/>
    </row>
    <row r="42" spans="1:9" ht="12.75" hidden="1">
      <c r="A42" s="21">
        <f t="shared" si="0"/>
        <v>29</v>
      </c>
      <c r="B42" s="22"/>
      <c r="C42" s="28"/>
      <c r="D42" s="24"/>
      <c r="E42" s="122"/>
      <c r="F42" s="123"/>
      <c r="G42" s="124"/>
      <c r="H42" s="25"/>
      <c r="I42" s="25"/>
    </row>
    <row r="43" spans="1:9" ht="12.75">
      <c r="A43" s="29"/>
      <c r="B43" s="30"/>
      <c r="C43" s="114"/>
      <c r="D43" s="24"/>
      <c r="E43" s="32"/>
      <c r="F43" s="32"/>
      <c r="G43" s="32"/>
      <c r="H43" s="33"/>
      <c r="I43" s="33"/>
    </row>
    <row r="44" spans="1:9" ht="12.75">
      <c r="A44" s="29"/>
      <c r="B44" s="30"/>
      <c r="C44" s="31"/>
      <c r="D44" s="32"/>
      <c r="E44" s="32"/>
      <c r="F44" s="32"/>
      <c r="G44" s="32"/>
      <c r="H44" s="33"/>
      <c r="I44" s="33"/>
    </row>
    <row r="45" spans="1:9" ht="12.75">
      <c r="A45" s="34" t="s">
        <v>11</v>
      </c>
      <c r="B45" s="35"/>
      <c r="C45" s="36"/>
      <c r="D45" s="37"/>
      <c r="E45" s="38" t="s">
        <v>12</v>
      </c>
      <c r="F45" s="39"/>
      <c r="G45" s="40">
        <v>0</v>
      </c>
      <c r="H45" s="41"/>
      <c r="I45" s="42"/>
    </row>
    <row r="46" spans="1:9" ht="12.75">
      <c r="A46" s="43" t="s">
        <v>13</v>
      </c>
      <c r="B46" s="44"/>
      <c r="C46" s="45"/>
      <c r="D46" s="37"/>
      <c r="E46" s="46" t="s">
        <v>14</v>
      </c>
      <c r="F46" s="47"/>
      <c r="G46" s="48">
        <f>H46-I46</f>
        <v>0</v>
      </c>
      <c r="H46" s="49">
        <f>SUM(H7:H45)</f>
        <v>0</v>
      </c>
      <c r="I46" s="49">
        <f>SUM(I7:I45)</f>
        <v>0</v>
      </c>
    </row>
    <row r="47" spans="1:9" ht="12.75">
      <c r="A47" s="125"/>
      <c r="B47" s="126"/>
      <c r="C47" s="50"/>
      <c r="D47" s="37"/>
      <c r="E47" s="43" t="s">
        <v>15</v>
      </c>
      <c r="F47" s="51"/>
      <c r="G47" s="52">
        <f>G45+H46-I46</f>
        <v>0</v>
      </c>
      <c r="H47" s="53"/>
      <c r="I47" s="54"/>
    </row>
    <row r="48" spans="1:9" ht="12.75">
      <c r="A48" s="55"/>
      <c r="B48" s="55"/>
      <c r="C48" s="55"/>
      <c r="D48" s="56"/>
      <c r="E48" s="57"/>
      <c r="F48" s="57"/>
      <c r="G48" s="32"/>
      <c r="H48" s="33"/>
      <c r="I48" s="33"/>
    </row>
  </sheetData>
  <mergeCells count="38">
    <mergeCell ref="A1:C1"/>
    <mergeCell ref="E6:G6"/>
    <mergeCell ref="E7:G7"/>
    <mergeCell ref="E8:G8"/>
    <mergeCell ref="E14:G14"/>
    <mergeCell ref="E15:G15"/>
    <mergeCell ref="E9:G9"/>
    <mergeCell ref="E17:G17"/>
    <mergeCell ref="E10:G10"/>
    <mergeCell ref="E11:G11"/>
    <mergeCell ref="E12:G12"/>
    <mergeCell ref="E13:G13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42:G42"/>
    <mergeCell ref="A47:B47"/>
    <mergeCell ref="E38:G38"/>
    <mergeCell ref="E39:G39"/>
    <mergeCell ref="E40:G40"/>
    <mergeCell ref="E41:G4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K19"/>
  <sheetViews>
    <sheetView workbookViewId="0" topLeftCell="A21">
      <selection activeCell="C20" sqref="B20:F278"/>
    </sheetView>
  </sheetViews>
  <sheetFormatPr defaultColWidth="9.00390625" defaultRowHeight="12.75"/>
  <sheetData>
    <row r="1" spans="1:11" ht="12.7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2.75">
      <c r="A2" s="60"/>
      <c r="B2" s="60"/>
      <c r="C2" s="60"/>
      <c r="D2" s="60"/>
      <c r="E2" s="168" t="s">
        <v>17</v>
      </c>
      <c r="F2" s="169"/>
      <c r="G2" s="60"/>
      <c r="H2" s="60"/>
      <c r="I2" s="60"/>
      <c r="J2" s="60"/>
      <c r="K2" s="61"/>
    </row>
    <row r="3" spans="1:11" ht="15">
      <c r="A3" s="60"/>
      <c r="B3" s="62"/>
      <c r="C3" s="62"/>
      <c r="D3" s="63"/>
      <c r="E3" s="170" t="s">
        <v>47</v>
      </c>
      <c r="F3" s="171"/>
      <c r="G3" s="64" t="s">
        <v>18</v>
      </c>
      <c r="H3" s="65" t="s">
        <v>19</v>
      </c>
      <c r="I3" s="172"/>
      <c r="J3" s="172"/>
      <c r="K3" s="66"/>
    </row>
    <row r="4" spans="1:11" ht="12.75">
      <c r="A4" s="67"/>
      <c r="B4" s="173" t="s">
        <v>20</v>
      </c>
      <c r="C4" s="173"/>
      <c r="D4" s="67"/>
      <c r="E4" s="69" t="s">
        <v>21</v>
      </c>
      <c r="F4" s="68"/>
      <c r="G4" s="67"/>
      <c r="H4" s="67"/>
      <c r="I4" s="67"/>
      <c r="J4" s="67"/>
      <c r="K4" s="70"/>
    </row>
    <row r="5" spans="1:11" ht="12.75">
      <c r="A5" s="67"/>
      <c r="B5" s="71" t="s">
        <v>22</v>
      </c>
      <c r="C5" s="72"/>
      <c r="D5" s="72"/>
      <c r="E5" s="72"/>
      <c r="F5" s="73"/>
      <c r="G5" s="160" t="s">
        <v>23</v>
      </c>
      <c r="H5" s="161"/>
      <c r="I5" s="160" t="s">
        <v>24</v>
      </c>
      <c r="J5" s="161"/>
      <c r="K5" s="74"/>
    </row>
    <row r="6" spans="1:11" ht="15">
      <c r="A6" s="60"/>
      <c r="B6" s="164"/>
      <c r="C6" s="165"/>
      <c r="D6" s="165"/>
      <c r="E6" s="165"/>
      <c r="F6" s="166"/>
      <c r="G6" s="162"/>
      <c r="H6" s="163"/>
      <c r="I6" s="162"/>
      <c r="J6" s="163"/>
      <c r="K6" s="74"/>
    </row>
    <row r="7" spans="1:11" ht="12.75">
      <c r="A7" s="60"/>
      <c r="B7" s="75" t="s">
        <v>25</v>
      </c>
      <c r="C7" s="76"/>
      <c r="D7" s="76"/>
      <c r="E7" s="76"/>
      <c r="F7" s="77"/>
      <c r="G7" s="78"/>
      <c r="H7" s="79" t="s">
        <v>26</v>
      </c>
      <c r="I7" s="137" t="s">
        <v>27</v>
      </c>
      <c r="J7" s="167"/>
      <c r="K7" s="81"/>
    </row>
    <row r="8" spans="1:11" ht="15">
      <c r="A8" s="60"/>
      <c r="B8" s="153"/>
      <c r="C8" s="154"/>
      <c r="D8" s="154"/>
      <c r="E8" s="154"/>
      <c r="F8" s="155"/>
      <c r="G8" s="156"/>
      <c r="H8" s="157"/>
      <c r="I8" s="158"/>
      <c r="J8" s="159"/>
      <c r="K8" s="82"/>
    </row>
    <row r="9" spans="1:11" ht="15">
      <c r="A9" s="60"/>
      <c r="B9" s="143"/>
      <c r="C9" s="144"/>
      <c r="D9" s="144"/>
      <c r="E9" s="144"/>
      <c r="F9" s="145"/>
      <c r="G9" s="146"/>
      <c r="H9" s="147"/>
      <c r="I9" s="148"/>
      <c r="J9" s="149"/>
      <c r="K9" s="82"/>
    </row>
    <row r="10" spans="1:11" ht="15">
      <c r="A10" s="60"/>
      <c r="B10" s="143"/>
      <c r="C10" s="144"/>
      <c r="D10" s="144"/>
      <c r="E10" s="144"/>
      <c r="F10" s="145"/>
      <c r="G10" s="146"/>
      <c r="H10" s="147"/>
      <c r="I10" s="148"/>
      <c r="J10" s="149"/>
      <c r="K10" s="82"/>
    </row>
    <row r="11" spans="1:11" ht="15">
      <c r="A11" s="60"/>
      <c r="B11" s="143"/>
      <c r="C11" s="144"/>
      <c r="D11" s="144"/>
      <c r="E11" s="144"/>
      <c r="F11" s="145"/>
      <c r="G11" s="146"/>
      <c r="H11" s="147"/>
      <c r="I11" s="148"/>
      <c r="J11" s="149"/>
      <c r="K11" s="82"/>
    </row>
    <row r="12" spans="1:11" ht="15">
      <c r="A12" s="60"/>
      <c r="B12" s="143"/>
      <c r="C12" s="144"/>
      <c r="D12" s="144"/>
      <c r="E12" s="144"/>
      <c r="F12" s="145"/>
      <c r="G12" s="146"/>
      <c r="H12" s="147"/>
      <c r="I12" s="148"/>
      <c r="J12" s="149"/>
      <c r="K12" s="82"/>
    </row>
    <row r="13" spans="1:11" ht="15">
      <c r="A13" s="60"/>
      <c r="B13" s="150"/>
      <c r="C13" s="118"/>
      <c r="D13" s="118"/>
      <c r="E13" s="118"/>
      <c r="F13" s="119"/>
      <c r="G13" s="120"/>
      <c r="H13" s="121"/>
      <c r="I13" s="151"/>
      <c r="J13" s="152"/>
      <c r="K13" s="82"/>
    </row>
    <row r="14" spans="1:11" ht="15">
      <c r="A14" s="60"/>
      <c r="B14" s="71" t="s">
        <v>28</v>
      </c>
      <c r="C14" s="83"/>
      <c r="D14" s="83"/>
      <c r="E14" s="83"/>
      <c r="F14" s="84" t="s">
        <v>29</v>
      </c>
      <c r="G14" s="135">
        <f>IF(SUM(G8:H13)&lt;=0,"",SUM(G8:H13))</f>
      </c>
      <c r="H14" s="136"/>
      <c r="I14" s="85"/>
      <c r="J14" s="86"/>
      <c r="K14" s="81"/>
    </row>
    <row r="15" spans="1:11" ht="12.75">
      <c r="A15" s="60"/>
      <c r="B15" s="87"/>
      <c r="C15" s="88"/>
      <c r="D15" s="88"/>
      <c r="E15" s="88"/>
      <c r="F15" s="89"/>
      <c r="G15" s="90"/>
      <c r="H15" s="90"/>
      <c r="I15" s="62"/>
      <c r="J15" s="91"/>
      <c r="K15" s="81"/>
    </row>
    <row r="16" spans="1:11" ht="15.75">
      <c r="A16" s="60"/>
      <c r="B16" s="92"/>
      <c r="C16" s="93"/>
      <c r="D16" s="93"/>
      <c r="E16" s="93"/>
      <c r="F16" s="94"/>
      <c r="G16" s="95"/>
      <c r="H16" s="95"/>
      <c r="I16" s="95"/>
      <c r="J16" s="96"/>
      <c r="K16" s="81"/>
    </row>
    <row r="17" spans="1:11" ht="16.5">
      <c r="A17" s="60"/>
      <c r="B17" s="97" t="s">
        <v>11</v>
      </c>
      <c r="C17" s="97" t="s">
        <v>30</v>
      </c>
      <c r="D17" s="98" t="s">
        <v>31</v>
      </c>
      <c r="E17" s="99"/>
      <c r="F17" s="100" t="s">
        <v>32</v>
      </c>
      <c r="G17" s="137" t="s">
        <v>33</v>
      </c>
      <c r="H17" s="138"/>
      <c r="I17" s="138"/>
      <c r="J17" s="139"/>
      <c r="K17" s="101"/>
    </row>
    <row r="18" spans="1:11" ht="16.5">
      <c r="A18" s="60"/>
      <c r="B18" s="102"/>
      <c r="C18" s="102"/>
      <c r="D18" s="103"/>
      <c r="E18" s="96"/>
      <c r="F18" s="104" t="s">
        <v>34</v>
      </c>
      <c r="G18" s="140"/>
      <c r="H18" s="141"/>
      <c r="I18" s="141"/>
      <c r="J18" s="142"/>
      <c r="K18" s="105"/>
    </row>
    <row r="19" spans="1:11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06"/>
    </row>
  </sheetData>
  <mergeCells count="29">
    <mergeCell ref="E2:F2"/>
    <mergeCell ref="E3:F3"/>
    <mergeCell ref="I3:J3"/>
    <mergeCell ref="B4:C4"/>
    <mergeCell ref="G5:H6"/>
    <mergeCell ref="I5:J6"/>
    <mergeCell ref="B6:F6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1:F11"/>
    <mergeCell ref="G11:H11"/>
    <mergeCell ref="I11:J11"/>
    <mergeCell ref="G14:H14"/>
    <mergeCell ref="G17:J17"/>
    <mergeCell ref="G18:J18"/>
    <mergeCell ref="B12:F12"/>
    <mergeCell ref="G12:H12"/>
    <mergeCell ref="I12:J12"/>
    <mergeCell ref="B13:F13"/>
    <mergeCell ref="G13:H13"/>
    <mergeCell ref="I13:J1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K19"/>
  <sheetViews>
    <sheetView workbookViewId="0" topLeftCell="A4">
      <selection activeCell="A34" sqref="A34"/>
    </sheetView>
  </sheetViews>
  <sheetFormatPr defaultColWidth="9.00390625" defaultRowHeight="12.75"/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2.75">
      <c r="A2" s="60"/>
      <c r="B2" s="60"/>
      <c r="C2" s="60"/>
      <c r="D2" s="60"/>
      <c r="E2" s="60"/>
      <c r="F2" s="107" t="s">
        <v>35</v>
      </c>
      <c r="G2" s="60"/>
      <c r="H2" s="60"/>
      <c r="I2" s="60"/>
      <c r="J2" s="60"/>
      <c r="K2" s="61"/>
    </row>
    <row r="3" spans="1:11" ht="15">
      <c r="A3" s="60"/>
      <c r="B3" s="62"/>
      <c r="C3" s="62"/>
      <c r="D3" s="108" t="s">
        <v>36</v>
      </c>
      <c r="E3" s="170"/>
      <c r="F3" s="171"/>
      <c r="G3" s="64" t="s">
        <v>37</v>
      </c>
      <c r="H3" s="65" t="s">
        <v>19</v>
      </c>
      <c r="I3" s="172"/>
      <c r="J3" s="172"/>
      <c r="K3" s="66"/>
    </row>
    <row r="4" spans="1:11" ht="12.75">
      <c r="A4" s="67"/>
      <c r="B4" s="173" t="s">
        <v>20</v>
      </c>
      <c r="C4" s="173"/>
      <c r="D4" s="67"/>
      <c r="E4" s="67"/>
      <c r="F4" s="67"/>
      <c r="G4" s="67"/>
      <c r="H4" s="67"/>
      <c r="I4" s="67"/>
      <c r="J4" s="67"/>
      <c r="K4" s="70"/>
    </row>
    <row r="5" spans="1:11" ht="12.75">
      <c r="A5" s="67"/>
      <c r="B5" s="71" t="s">
        <v>38</v>
      </c>
      <c r="C5" s="72"/>
      <c r="D5" s="72"/>
      <c r="E5" s="72"/>
      <c r="F5" s="73"/>
      <c r="G5" s="160" t="s">
        <v>39</v>
      </c>
      <c r="H5" s="161"/>
      <c r="I5" s="160" t="s">
        <v>40</v>
      </c>
      <c r="J5" s="161"/>
      <c r="K5" s="74"/>
    </row>
    <row r="6" spans="1:11" ht="15">
      <c r="A6" s="60"/>
      <c r="B6" s="164"/>
      <c r="C6" s="165"/>
      <c r="D6" s="165"/>
      <c r="E6" s="165"/>
      <c r="F6" s="166"/>
      <c r="G6" s="162"/>
      <c r="H6" s="163"/>
      <c r="I6" s="162"/>
      <c r="J6" s="163"/>
      <c r="K6" s="74"/>
    </row>
    <row r="7" spans="1:11" ht="12.75">
      <c r="A7" s="60"/>
      <c r="B7" s="75" t="s">
        <v>25</v>
      </c>
      <c r="C7" s="76"/>
      <c r="D7" s="76"/>
      <c r="E7" s="76"/>
      <c r="F7" s="77"/>
      <c r="G7" s="78"/>
      <c r="H7" s="79" t="s">
        <v>26</v>
      </c>
      <c r="I7" s="137" t="s">
        <v>27</v>
      </c>
      <c r="J7" s="167"/>
      <c r="K7" s="81"/>
    </row>
    <row r="8" spans="1:11" ht="15">
      <c r="A8" s="60"/>
      <c r="B8" s="153"/>
      <c r="C8" s="154"/>
      <c r="D8" s="154"/>
      <c r="E8" s="154"/>
      <c r="F8" s="155"/>
      <c r="G8" s="156"/>
      <c r="H8" s="157"/>
      <c r="I8" s="158"/>
      <c r="J8" s="159"/>
      <c r="K8" s="82"/>
    </row>
    <row r="9" spans="1:11" ht="15">
      <c r="A9" s="60"/>
      <c r="B9" s="143"/>
      <c r="C9" s="144"/>
      <c r="D9" s="144"/>
      <c r="E9" s="144"/>
      <c r="F9" s="145"/>
      <c r="G9" s="146"/>
      <c r="H9" s="147"/>
      <c r="I9" s="148"/>
      <c r="J9" s="149"/>
      <c r="K9" s="82"/>
    </row>
    <row r="10" spans="1:11" ht="15">
      <c r="A10" s="60"/>
      <c r="B10" s="143"/>
      <c r="C10" s="144"/>
      <c r="D10" s="144"/>
      <c r="E10" s="144"/>
      <c r="F10" s="145"/>
      <c r="G10" s="146"/>
      <c r="H10" s="147"/>
      <c r="I10" s="148"/>
      <c r="J10" s="149"/>
      <c r="K10" s="82"/>
    </row>
    <row r="11" spans="1:11" ht="15">
      <c r="A11" s="60"/>
      <c r="B11" s="143"/>
      <c r="C11" s="144"/>
      <c r="D11" s="144"/>
      <c r="E11" s="144"/>
      <c r="F11" s="145"/>
      <c r="G11" s="146"/>
      <c r="H11" s="147"/>
      <c r="I11" s="148"/>
      <c r="J11" s="149"/>
      <c r="K11" s="82"/>
    </row>
    <row r="12" spans="1:11" ht="15">
      <c r="A12" s="60"/>
      <c r="B12" s="143"/>
      <c r="C12" s="144"/>
      <c r="D12" s="144"/>
      <c r="E12" s="144"/>
      <c r="F12" s="145"/>
      <c r="G12" s="146"/>
      <c r="H12" s="147"/>
      <c r="I12" s="148"/>
      <c r="J12" s="149"/>
      <c r="K12" s="82"/>
    </row>
    <row r="13" spans="1:11" ht="15">
      <c r="A13" s="60"/>
      <c r="B13" s="150"/>
      <c r="C13" s="118"/>
      <c r="D13" s="118"/>
      <c r="E13" s="118"/>
      <c r="F13" s="119"/>
      <c r="G13" s="120"/>
      <c r="H13" s="121"/>
      <c r="I13" s="151"/>
      <c r="J13" s="152"/>
      <c r="K13" s="82"/>
    </row>
    <row r="14" spans="1:11" ht="15">
      <c r="A14" s="60"/>
      <c r="B14" s="71" t="s">
        <v>28</v>
      </c>
      <c r="C14" s="83"/>
      <c r="D14" s="83"/>
      <c r="E14" s="83"/>
      <c r="F14" s="84" t="s">
        <v>29</v>
      </c>
      <c r="G14" s="135">
        <f>IF(SUM(G8:H13)&lt;=0,"",SUM(G8:H13))</f>
      </c>
      <c r="H14" s="136"/>
      <c r="I14" s="109" t="s">
        <v>41</v>
      </c>
      <c r="J14" s="80"/>
      <c r="K14" s="81"/>
    </row>
    <row r="15" spans="1:11" ht="12.75">
      <c r="A15" s="60"/>
      <c r="B15" s="87"/>
      <c r="C15" s="88"/>
      <c r="D15" s="88"/>
      <c r="E15" s="88"/>
      <c r="F15" s="110"/>
      <c r="G15" s="111"/>
      <c r="H15" s="112"/>
      <c r="I15" s="111"/>
      <c r="J15" s="112"/>
      <c r="K15" s="81"/>
    </row>
    <row r="16" spans="1:11" ht="15.75">
      <c r="A16" s="60"/>
      <c r="B16" s="92"/>
      <c r="C16" s="93"/>
      <c r="D16" s="93"/>
      <c r="E16" s="93"/>
      <c r="F16" s="113"/>
      <c r="G16" s="103"/>
      <c r="H16" s="96"/>
      <c r="I16" s="103"/>
      <c r="J16" s="96"/>
      <c r="K16" s="81"/>
    </row>
    <row r="17" spans="1:11" ht="16.5">
      <c r="A17" s="60"/>
      <c r="B17" s="97" t="s">
        <v>42</v>
      </c>
      <c r="C17" s="97" t="s">
        <v>43</v>
      </c>
      <c r="D17" s="98" t="s">
        <v>31</v>
      </c>
      <c r="E17" s="99"/>
      <c r="F17" s="100" t="s">
        <v>32</v>
      </c>
      <c r="G17" s="137" t="s">
        <v>44</v>
      </c>
      <c r="H17" s="138"/>
      <c r="I17" s="138"/>
      <c r="J17" s="139"/>
      <c r="K17" s="101"/>
    </row>
    <row r="18" spans="1:11" ht="16.5">
      <c r="A18" s="60"/>
      <c r="B18" s="102"/>
      <c r="C18" s="102"/>
      <c r="D18" s="103"/>
      <c r="E18" s="96"/>
      <c r="F18" s="104" t="s">
        <v>34</v>
      </c>
      <c r="G18" s="174" t="s">
        <v>45</v>
      </c>
      <c r="H18" s="174"/>
      <c r="I18" s="174" t="s">
        <v>46</v>
      </c>
      <c r="J18" s="174"/>
      <c r="K18" s="105"/>
    </row>
    <row r="19" spans="1:11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06"/>
    </row>
  </sheetData>
  <mergeCells count="29">
    <mergeCell ref="E3:F3"/>
    <mergeCell ref="I3:J3"/>
    <mergeCell ref="B4:C4"/>
    <mergeCell ref="G5:H6"/>
    <mergeCell ref="I5:J6"/>
    <mergeCell ref="B6:F6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1:F11"/>
    <mergeCell ref="G11:H11"/>
    <mergeCell ref="I11:J11"/>
    <mergeCell ref="B12:F12"/>
    <mergeCell ref="G12:H12"/>
    <mergeCell ref="I12:J12"/>
    <mergeCell ref="G17:J17"/>
    <mergeCell ref="G18:H18"/>
    <mergeCell ref="I18:J18"/>
    <mergeCell ref="B13:F13"/>
    <mergeCell ref="G13:H13"/>
    <mergeCell ref="I13:J13"/>
    <mergeCell ref="G14:H1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Taxpol</cp:lastModifiedBy>
  <cp:lastPrinted>2006-06-01T09:53:03Z</cp:lastPrinted>
  <dcterms:created xsi:type="dcterms:W3CDTF">2005-11-17T12:37:17Z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